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mc:AlternateContent xmlns:mc="http://schemas.openxmlformats.org/markup-compatibility/2006">
    <mc:Choice Requires="x15">
      <x15ac:absPath xmlns:x15ac="http://schemas.microsoft.com/office/spreadsheetml/2010/11/ac" url="C:\Users\Pasca\Documents\CPC Consultant\CPC Missions\INTERACT\INTERACT Capitalisation 2022\Task 2 Toolkit 2.0\Documents\"/>
    </mc:Choice>
  </mc:AlternateContent>
  <xr:revisionPtr revIDLastSave="0" documentId="8_{2BA0469E-2539-4AEA-81B9-4FBF66D3F0C6}" xr6:coauthVersionLast="47" xr6:coauthVersionMax="47" xr10:uidLastSave="{00000000-0000-0000-0000-000000000000}"/>
  <bookViews>
    <workbookView xWindow="-120" yWindow="-120" windowWidth="29040" windowHeight="15840" tabRatio="500" xr2:uid="{00000000-000D-0000-FFFF-FFFF00000000}"/>
  </bookViews>
  <sheets>
    <sheet name="Feuille 1" sheetId="1" r:id="rId1"/>
  </sheets>
  <calcPr calcId="191028"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6" i="1" l="1"/>
</calcChain>
</file>

<file path=xl/sharedStrings.xml><?xml version="1.0" encoding="utf-8"?>
<sst xmlns="http://schemas.openxmlformats.org/spreadsheetml/2006/main" count="179" uniqueCount="169">
  <si>
    <t xml:space="preserve">BENCHMARKING OF CAPITALISATION CALLS - November 2021 </t>
  </si>
  <si>
    <t xml:space="preserve">Programme </t>
  </si>
  <si>
    <t>Nature of programme</t>
  </si>
  <si>
    <t>Name of the call</t>
  </si>
  <si>
    <t>Type of capitalisation</t>
  </si>
  <si>
    <t xml:space="preserve">General Objectives of the Call </t>
  </si>
  <si>
    <t>Dates for application</t>
  </si>
  <si>
    <t xml:space="preserve">Selection Modalities </t>
  </si>
  <si>
    <t xml:space="preserve">Selection criterias for applicants </t>
  </si>
  <si>
    <t>Structure of the partnership / project</t>
  </si>
  <si>
    <t>Number of projects applicants (if closed)</t>
  </si>
  <si>
    <t xml:space="preserve">Number of projects approved </t>
  </si>
  <si>
    <t xml:space="preserve">Thematic and Specific Objectives </t>
  </si>
  <si>
    <t xml:space="preserve">Modalities and type of actions </t>
  </si>
  <si>
    <t xml:space="preserve">Budget </t>
  </si>
  <si>
    <t xml:space="preserve">Duration </t>
  </si>
  <si>
    <t xml:space="preserve">Deadline for the completion of project(s) </t>
  </si>
  <si>
    <t xml:space="preserve">Link to the call / and / informations </t>
  </si>
  <si>
    <t>Criterias outputs</t>
  </si>
  <si>
    <t>Takers identification criterias</t>
  </si>
  <si>
    <t>Total for the call</t>
  </si>
  <si>
    <t>Per candidate</t>
  </si>
  <si>
    <t>2 Seas (2007-2013)</t>
  </si>
  <si>
    <t>CBC</t>
  </si>
  <si>
    <t xml:space="preserve">Cluster initiative </t>
  </si>
  <si>
    <t xml:space="preserve">Communication and targeted and thematic dissemination </t>
  </si>
  <si>
    <t xml:space="preserve">
Phase 1 : Valorisation and dissemination of the results  (crossborder thematic event, thematic publication)
-&gt; Ensuring territorial capitalisation
-&gt; Ensuring thematic capitalisation (consolidating, valorising and disseminating the achievements of the projects / networks of the current programming period)
Phase 2 : Future development (case studies, baseline study, pilot actions) </t>
  </si>
  <si>
    <t xml:space="preserve">Call and selection on the completion of a cluster Application Form  : 6 criterias : relevance in the 2 Seas Programme / quality and coherence of the approach / quality of results and visibility at crossborder level / quality of the management / quality of the partnership / budget and finances </t>
  </si>
  <si>
    <t xml:space="preserve">- Approved projects and competent / relevant organisations outside 2 seas projects 
- At least 2 or more, 2 seas approved projects to work on a given theme together 
</t>
  </si>
  <si>
    <t xml:space="preserve">- No more than 10 formal partners 
- "Formal partners" should be in all 4 member States of the programme 
- At least 3 formal partners from 3 different member States of the 2 Seas Programme area
- Mandatory that at least 1 formal partner is based in the UK programme area
- At least 2 formal partners coming from 2 different approved projects 
- "Associated partners" can be any relevant organisation competent to share knowledge, results and undertake communication and dissemination 
</t>
  </si>
  <si>
    <t>Thematic clusters on 4 themes:
- Applied research, innovation, and business support
- Accessibility of the area 
- Risk management in the framework of Integrated Coastal Zone Management</t>
  </si>
  <si>
    <t xml:space="preserve">
- Development activities, that can inform the emergence of future projects (but it cannot include actions and budget for the preparation of future project proposals) 
- Dissemination of the cluster results in all 4 member States 
- Mandatory Outputs should be in the 3 languages of the Programme </t>
  </si>
  <si>
    <t>- Relevant organizations outside 2 Seas projects, related to the key thematics chosen
- Assocaited partners with a dissemination capacity</t>
  </si>
  <si>
    <t>300 000€ for phase 1
300 000€ for phase 2</t>
  </si>
  <si>
    <t xml:space="preserve">18 months </t>
  </si>
  <si>
    <t>Northern Periphery and Arctic Programme (2014-2020)</t>
  </si>
  <si>
    <t>TNC</t>
  </si>
  <si>
    <t>Clustering Call for Project applications</t>
  </si>
  <si>
    <t>Dissemination and transfer of outputs and results</t>
  </si>
  <si>
    <t xml:space="preserve">Clustering projects are small projects that combine 2 or more previously successful or ongoing projects. The Clustering call offers a unique opportunity to diversify and to capitalise on outputs and results
- Exporting and transfering project outputs to other organizations / or / regions and disseminating results
- Maximize the transnational impact of existing outputs and prepare for transnational cooperation to other beneficiaries 
- Increase the awareness on the added value of transnational cooperation 
- Use complementary skills 
- Gain critical mass to inform decision makers </t>
  </si>
  <si>
    <t>15th January 2021 - 31st March 2021</t>
  </si>
  <si>
    <t xml:space="preserve">Selection by the Joint Secretariat, after a call for project </t>
  </si>
  <si>
    <r>
      <t>-P</t>
    </r>
    <r>
      <rPr>
        <sz val="10"/>
        <color theme="1"/>
        <rFont val="Arial"/>
        <family val="2"/>
      </rPr>
      <t xml:space="preserve">rojects should be in all Priority Axes of the Programme 
-The cluster should include a minimum of 2 ongoing or finalised projects, where the Lead Partners are from 2 different programme partner countries, </t>
    </r>
    <r>
      <rPr>
        <sz val="10"/>
        <color theme="1"/>
        <rFont val="Arial"/>
        <family val="2"/>
      </rPr>
      <t xml:space="preserve">at least one of which is an EU Member State </t>
    </r>
  </si>
  <si>
    <t xml:space="preserve">- Maximum of 5 to 6 partners
- Essential partners from the original projects 
- Can include other key partners (end-users)
- If appropriate, a new partner(s) from projects funded by other Interreg programmes </t>
  </si>
  <si>
    <t xml:space="preserve">9 applications </t>
  </si>
  <si>
    <t xml:space="preserve">6 projects </t>
  </si>
  <si>
    <t xml:space="preserve">- Increased innovation and transfer of new technology to SMEs in remote sparsely populated areas 
- Increased innovation within public service provision
- Improved support systems tailored for start-up and existing SMEs in remote and sparsely populated areas 
- Fostering energy-secure communities through Promotion of Renewable Energy and Energy Efficiency
- Increased capacity of remote and sparsely populated communities for sustainable environmental management </t>
  </si>
  <si>
    <t>-All projects are expected make a special effort to include end users in their project proposals. End user 
involvement can be demonstrated by the composition of the partnership 
- Projects are encouraged to include measures to involve underrepresented groups such as young people 
and indigenous peoples, where possible</t>
  </si>
  <si>
    <t>1 million €</t>
  </si>
  <si>
    <t>100.000€</t>
  </si>
  <si>
    <t xml:space="preserve">12 months </t>
  </si>
  <si>
    <t>September 2022</t>
  </si>
  <si>
    <r>
      <rPr>
        <u/>
        <sz val="10"/>
        <color rgb="FF1155CC"/>
        <rFont val="Arial"/>
        <family val="2"/>
      </rPr>
      <t>https://www.interreg-npa.eu/for-applicants/clustering-call/</t>
    </r>
    <r>
      <rPr>
        <sz val="10"/>
        <color rgb="FF000000"/>
        <rFont val="Arial"/>
      </rPr>
      <t xml:space="preserve"> 
</t>
    </r>
    <r>
      <rPr>
        <u/>
        <sz val="10"/>
        <color rgb="FF1155CC"/>
        <rFont val="Arial"/>
        <family val="2"/>
      </rPr>
      <t>https://www.interreg-npa.eu/fileadmin/Programme_Documents/Programme_Manual_01.pdf</t>
    </r>
    <r>
      <rPr>
        <sz val="10"/>
        <color rgb="FF000000"/>
        <rFont val="Arial"/>
      </rPr>
      <t xml:space="preserve"> </t>
    </r>
  </si>
  <si>
    <t>North-West Europe (2014-2020)</t>
  </si>
  <si>
    <t>Call for capitalisation "Maximising project impact"</t>
  </si>
  <si>
    <t>Dissemination and transfer</t>
  </si>
  <si>
    <t xml:space="preserve">- Developing various tools and activities to maximise the impact of project results 
- Maximising the impact of project results by supporting their roll-out and / or uptake in one of the following ways : in new geographical areas, toward new target groups / stakeholders, in new economic sectors 
- Going beyond the results and the effects planned in the existing project </t>
  </si>
  <si>
    <t>12th October 2020 - 29 January 2021</t>
  </si>
  <si>
    <t>Completion of the "Capitalisation initiative application form" and decision by the Interreg NWE Monitoring Committee</t>
  </si>
  <si>
    <t xml:space="preserve">- Open to all NWE projects except ones approved at the last call for capitalisation
- Running and closed projects from all 3 programme priorities can apply 
- Projects rejected in the first call can apply </t>
  </si>
  <si>
    <t xml:space="preserve">
- Existing project partnerships can be adapted or modified 
-  The Lead partner of the existing project should remain the lead partner of the capitalisation initiative 
- Include new partners to reach the relevant territories, target audiences or economic sectors aimed 
- New partners can come from other projects in NWE programme or from other ETC programmes
- New partners can be involved in other EU programmes or not involved in any EU project
</t>
  </si>
  <si>
    <t xml:space="preserve">- Contributing to reduce territorial disparities by supporting uptake of results in territories that : are not covered by the initial project ; are lagging behind in the area ; are less developed (GDP)
</t>
  </si>
  <si>
    <t xml:space="preserve">- New geographical areas within NWE 
- New type of target group / type of stakeholders 
- New economic sectors </t>
  </si>
  <si>
    <t>26 million €</t>
  </si>
  <si>
    <t>https://www.nweurope.eu/news-events/latest-news/interreg-nwe-2nd-call-for-capitalisation-is-open/</t>
  </si>
  <si>
    <t xml:space="preserve">ENI CBC  Bassin Méditerranée (2014-2020) </t>
  </si>
  <si>
    <t xml:space="preserve">Call for capitalisation projects </t>
  </si>
  <si>
    <t>Identification of good practices, transfer and mainstreaming</t>
  </si>
  <si>
    <t>- Identifying successful practices and projects results 
- Ensuring their reproduction 
- Ensuring their mainstreaming in public policies 
More precisely: dissemination of results/synergies with other med initiatives/visibility of progrmame/impact on public policies</t>
  </si>
  <si>
    <t>6th May 2020 - 28th July 2020</t>
  </si>
  <si>
    <t>Call for propositions</t>
  </si>
  <si>
    <t>- Partners should be based in the eligible territories of the IEV CTF programme 
- standart project IEV CBC Med
- selected projects liked to the IEV priorities
- relevant selected projects in the framework of the Union for the med
- INTERREG MED projects</t>
  </si>
  <si>
    <t xml:space="preserve">
'- At least 5 eligible countries, with at least one mediterranean country from EU and one from Mediterranean countries partners to the EU </t>
  </si>
  <si>
    <t>Ensuring the socio-economic regeneration in the mediterranean area : 
- creation of enterprises and jobs 
- transition to carbon neutral economy 
- Efficient social services 
- Back-up to vulnerable public 
4 thematic objectives : 
- entreprises and TPE development: clusters, sustainable tourism, strat-up...
- Technology transfer and innovation 
- Social inclusion and poverty fight 
- Environment and climate change : water management, waste mangement, integrated management of coastal areas, energy efficency and renewable energy</t>
  </si>
  <si>
    <t>11 million €</t>
  </si>
  <si>
    <t>1 million per Thematic objective  (50% of the eligible costs should be used for implementation activities in Mediterranean countries)</t>
  </si>
  <si>
    <t>12 to 24 months</t>
  </si>
  <si>
    <t>https://www.enicbcmed.eu/fr/le-programme-iev-ctf-med-lance-un-nouvel-appel-propositions-11-millions-deuros-pour-financer-des</t>
  </si>
  <si>
    <t>Atlantic Area (2014-2020)</t>
  </si>
  <si>
    <t>Restricted project Call 3 for proposals for extension and capitalisation</t>
  </si>
  <si>
    <t>Dissemination/Transfer/mainstreaming</t>
  </si>
  <si>
    <t xml:space="preserve">- Identifying results through benchmarking and detailed content analysis, building on existing knowledge and experience
- Promoting the re-use and / or transfer of this knowledge and these results, in order to support performance and delivery, future policies and programmes' developments 
- Raising awareness and improving communication of results in specific fields of regional policy 
</t>
  </si>
  <si>
    <t>4th October 2021 - 30th November 2021</t>
  </si>
  <si>
    <t xml:space="preserve">Project call for proposals </t>
  </si>
  <si>
    <t xml:space="preserve">- It can include approved projects, including closed ones </t>
  </si>
  <si>
    <t>- Existing projects or partnerships can be adapted or modified 
- Projects are encouraged to include new partners (not mandatory)</t>
  </si>
  <si>
    <t xml:space="preserve">- Development of additional activities falling within the objectives of the existing project 
- New pilots or demonstrations that complement the existing framework of the project : additional ideas 
- Extended project geography with the inclusion of new partners from new regions / territories </t>
  </si>
  <si>
    <t>8 million €</t>
  </si>
  <si>
    <t>June 2023</t>
  </si>
  <si>
    <t>Central Europe (2014-2020)</t>
  </si>
  <si>
    <t xml:space="preserve">Fourth Call for Proposals </t>
  </si>
  <si>
    <t xml:space="preserve">Transfer and mainstreaming </t>
  </si>
  <si>
    <t xml:space="preserve">- Exploiting outputs and results from projects funded by the Programme, within the first two calls 
- Upstreaming existing outputs from the projects : tailored to be integrated in territorial or thematic policies and strategies 
- Downstreaming : rolling-out the existing outputs to use them in other regions or fields </t>
  </si>
  <si>
    <t>4th March 2019 - 5th July 2019</t>
  </si>
  <si>
    <t>Call for proposals / Project proposal is obligatory consulted with the Joint Secretariat framework of a "compulsory consultation"</t>
  </si>
  <si>
    <t xml:space="preserve">- Projects should be under only one of I9the Specific objectives of the programme </t>
  </si>
  <si>
    <t xml:space="preserve">- 50% of the partnership : institutions and bodies involved in the pre-selected interreg CE projects whose outputs and results are going to be exploited 
- 1 partner from a project funded by a directly-managed EU programme, whose outputs and results will be exploited in the partnership </t>
  </si>
  <si>
    <t xml:space="preserve">- Industry and advanced manufacturing
- Social entrepreneurship 
- Energy efficient renovation of public buildings
- Low carbon mobility and urban air quality 
- Climate change adaptation and risk prevention 
- Cultural heritage at risk 
- Accessibility for peripherical and border regions </t>
  </si>
  <si>
    <t xml:space="preserve">- Exploitation of outputs from at least 2 projects funded by the Interreg CE programme 
- Exploitation of outputs from at least one thematically relevant project funded or managed by the European Commission </t>
  </si>
  <si>
    <t>10 million €</t>
  </si>
  <si>
    <t>30 June 2022</t>
  </si>
  <si>
    <t>INTERREG MED</t>
  </si>
  <si>
    <t xml:space="preserve">Transferring and mainstreaming projects - 2nd Restricted call </t>
  </si>
  <si>
    <t>-Capitalising on completed projects' outputs
- Bridging with the next programming period requirements
- Ensuring transfer and mainstreaming of the outputs from the MED projects 
"- transfer of a tool or methodology from one organisation to another 
- mainstreaming through a tool or methodology into a public institution, involved in drafting and implementation of public policies "</t>
  </si>
  <si>
    <t>1rst February 2021 - 15th March 2021</t>
  </si>
  <si>
    <t xml:space="preserve">Projects previously identified by the Programme in the previous call </t>
  </si>
  <si>
    <t xml:space="preserve">- Projects having concluding their work 
- Projects not already capitilised in an ongoing Interreg Med Project </t>
  </si>
  <si>
    <t xml:space="preserve">- Active partners in the shortlisted project, contributing to the development of the outputs ("givers") 
- Partners that did not participate in the shortlisted project and that are willing to be a target of the transfer or mainstreaming process ("receivers") 
- If wished, associated partners can be involved (not contributing financially to the project) 
- At least 3 different interreg MED programme countries, with one from the EU at least 
- If a transferring project targeted to IPA territories : at least 1/2 should be an IPA countries and all receivers should be an IPA 
- Up to 6 co-financed partners 
- At least 2 givers and 2 receivers </t>
  </si>
  <si>
    <t>The eligible outputs have been selected by the JS and expert before the Call. Only the partners who have developped these outputs could apply to this call: 
- Outputs / deliverable shows "significant transferability potential" 
- Ouptuts were tested during the 2014-2020 interreg MED completed project lifetime 
- Outputs are functional, with a guide / manual / training tool and display transferring requirements 
- Ouptuts are replicable and transposable in different MED territories (includes transfer plans, capitalisation plans)
- Outputs should include concrete, clear and quantified target values 
- Deliverable can establish a link with the EU Green Deal and EU strategy 
- Policy recommendations, Memorandum of Understanding, agreements, procedures, regulatory proposals</t>
  </si>
  <si>
    <t xml:space="preserve">- Potential Takers/Recievers should be identified in the AF
- Partners from IPA territories 
- Same territories or new territories from MED 
- IPA countries </t>
  </si>
  <si>
    <t>4.6 million €</t>
  </si>
  <si>
    <t>300.000 to 400 000€</t>
  </si>
  <si>
    <t xml:space="preserve">13 months </t>
  </si>
  <si>
    <t>https://interreg-med.eu/fund-my-project/calls-for-projects/fifth-call-for-modular-projects/</t>
  </si>
  <si>
    <t xml:space="preserve">Horizonal projects </t>
  </si>
  <si>
    <t>Clustering/targeted dissemination/Mainstreaming</t>
  </si>
  <si>
    <t xml:space="preserve">To reinforce the capitalisation process by:
'- gather modular projects (standart projects)
- encourage thematic peers-exchanges between modular projects to create a thematic added-value (cross-checking and cross-fertilization)
- strategic support in terms of communication, miaising and advocacy
- Promotion, transfer and mainstreaming od results </t>
  </si>
  <si>
    <t>First call in 2016 and second call in 2019</t>
  </si>
  <si>
    <t>2 steps in the Application form</t>
  </si>
  <si>
    <t>Although all types of structures eligible to participate in Interreg MED projects are also eligible to the 
horizontal projects, the partnership  should have specific skills in: 
- Community building; 
- Communication; 
- Theme of the Priority Axis/Specific objective of the call chosen; 
- Management, coordination of works; 
- Capitalisation of results, thematic lobbying and networking at European level. 
The partnership of the horizontal project should merge all these skills at the higher level possible and 
not  to  construct  the  partnership  only  on  general  competencies  and  experiences,  such  as  previous 
participations to ETC projects.</t>
  </si>
  <si>
    <t xml:space="preserve">
The first step consists of discovery, analysis, comparison, consolidation of the objectives 
shared between the group of modular projects, and subsequently objectives of the 
horizontal project. In this first step we can imagine building activities of joint and transversal 
basis with a common communication and capitalisation structure (COM / CAP integrated 
strategy) that identifies adequate target groups. To achieve this, it will be necessary to use all 
means of internal and external communication based on Internet, social networks, videos, 
etc. in line with the programme communication strategy. 
2) The second step consists of joint specialised and general communication tasks (allowing 
important saving of time and effort for each thematic project, and a larger target of final 
beneficiaries). 
3) The third and final step consists of the cooperation to the transfer of achieved and 
aggregated results (of all modular projects) either to the territorial policies or the EU 
thematic programmes. Equally, the final step consists of transfer of results towards the 
policies identified by the “platform” project (governance) in the framework of the Interreg 
MED Programme Axis 4 that will be essentially based on the inputs from the three thematic 
Priority axis of the programme. </t>
  </si>
  <si>
    <t xml:space="preserve">a) Ensuring the networking of the modular projects within the same objective for which they have applied, by proposing a joint method of work; 
b) Facilitating synergies between the projects belonging to the same specific objective/priority: 
coordination of working groups and structured exchange between the modular projects; 
c) Contributing, in collaboration with Joint Secretariat, to the technical development and 
transferability of project results identifying appropriated actors and targets either via the 
governance platform that will be managed by the Member States under the Axis 4, or via the 
mainstream (regional programmes) or  European programmes/networks (inside or outside 
the partnership); 
d) Ensure the qualitative and quantitative analysis of the main joint deliverables of the 
‘community’ of modular projects; 
e) Animating  and  regularly  updating  the  thematic  sections  of  the  programme  website  (among 
others by transferring information from project and programme level);  
f) Organizing thematic and capitalisation events for the ‘”community’ of modular projects; 
g) Representing the ‘modular projects community’ in any relevant transnational seminar of the 
Interreg MED Programme, Interact or other ETC and / or thematic programmes. 
h) Cooperating with the Interreg MED Programme to coordinate communication activities of all 
horizontal projects on an annual basis. </t>
  </si>
  <si>
    <t>Budget ERDF: Max 1,2M€ and IPA: 50 000€ (for 36 months) for each project under axes 1 and 3; 1M€ 
ERDF and IPA: 40 000€ for each project under axis 2.</t>
  </si>
  <si>
    <t xml:space="preserve">Duration: 36 months (with possibility to renew the contract under conditions) </t>
  </si>
  <si>
    <t>https://interreg-med.eu/fileadmin/user_upload/Sites/Programme/Fund_my_project/Calls/FINAL-VERSION-_Horizontal-projects-MED_EN_24072015.pdf</t>
  </si>
  <si>
    <t>URBACT</t>
  </si>
  <si>
    <t>IC</t>
  </si>
  <si>
    <t xml:space="preserve">Creation of 25 transfer networks </t>
  </si>
  <si>
    <t xml:space="preserve">Transfer </t>
  </si>
  <si>
    <r>
      <t>- Suporting an organised process of exchange and learning among peers across Europe 
- Improve the capacity of cities to manage sustainable urban policies and to improve the implementation of sustainable integrated urban strategies and action plans in European cities 
Transfer is divided in two phases : 
1) network development (6 months)
2</t>
    </r>
    <r>
      <rPr>
        <sz val="10"/>
        <color indexed="207"/>
        <rFont val="Arial"/>
        <family val="2"/>
      </rPr>
      <t>)</t>
    </r>
    <r>
      <rPr>
        <sz val="10"/>
        <color theme="1"/>
        <rFont val="Arial"/>
        <family val="2"/>
      </rPr>
      <t xml:space="preserve"> Implementation of network activities </t>
    </r>
    <r>
      <rPr>
        <sz val="10"/>
        <color indexed="207"/>
        <rFont val="Arial"/>
        <family val="2"/>
      </rPr>
      <t>(</t>
    </r>
    <r>
      <rPr>
        <sz val="10"/>
        <color theme="1"/>
        <rFont val="Arial"/>
        <family val="2"/>
      </rPr>
      <t>24 months</t>
    </r>
    <r>
      <rPr>
        <sz val="10"/>
        <color indexed="207"/>
        <rFont val="Arial"/>
        <family val="2"/>
      </rPr>
      <t>)</t>
    </r>
    <r>
      <rPr>
        <sz val="10"/>
        <color theme="1"/>
        <rFont val="Arial"/>
        <family val="2"/>
      </rPr>
      <t xml:space="preserve"> </t>
    </r>
  </si>
  <si>
    <t xml:space="preserve">15th September 2017 - 10th January 2018 </t>
  </si>
  <si>
    <t xml:space="preserve">
2 steps and 2 applications forms : 
Phase 1 : 6 month (fist application form)
- Transferability study presenting the good practices transferred 
- Baseline situation in Transfer City and methodological framework 
Phase 2 : 
- Transnational transfer sessions 
- Production of outputs capturing the learning from cities involved in the Transfer Network </t>
  </si>
  <si>
    <t>- Beneficiaries shall be cities from EU 28 Member States 
- Transfer networks can include a limited number of other beneficiaries (non-city partners)
- Provincial, regional and national authorities, universities and research centers are not eligible partners 
'- The LeadPartner must be a city with a URBACT Good Practice Label (Good practice selected in the framework of the call for interest launched before the Call of transfer network)</t>
  </si>
  <si>
    <t xml:space="preserve">Cities should identify : 
- The policy challenge they want to address at the local level as a Transfer City 
- The corresponding good practice of "good practice city" they are willing to transfer and adapt in their own contexts 
</t>
  </si>
  <si>
    <t xml:space="preserve">The output has been defined during a previous call for good practices. 
The criteria to select the ouput were the following: 
- relevance of the good practice
- integrated urban development principel
- Concrete evidences of the success
- Transferability integrating also costs and budget criteria
</t>
  </si>
  <si>
    <t>- The LeadPartner must be a city with a URBACT Good Practice Label (Good practice selected in the framework of the call for interest launched before the Call of transfer network)
-"Takers"/"Receivers" should be identified as partner in each application form</t>
  </si>
  <si>
    <t xml:space="preserve">600 000€ for one Transfer Network </t>
  </si>
  <si>
    <t xml:space="preserve">30 months </t>
  </si>
  <si>
    <t>- Call for good practices : https://urbact.eu/files/urbact-good-practice-call
- Terms of reference for the call for transfer networks: https://urbact.eu/sites/default/files/tor_-_call_for_proposals_for_transfer_networks.pdf</t>
  </si>
  <si>
    <t xml:space="preserve">ADRION </t>
  </si>
  <si>
    <t>IPA</t>
  </si>
  <si>
    <t xml:space="preserve">IV Restricted call for proposal </t>
  </si>
  <si>
    <t>Improvement of existing projets/Promotion /Reuse</t>
  </si>
  <si>
    <t>To further upgrade project results, as well as to mitigate and overcome the negative effects produced by the COVID-19 pandemic crisis, which partly prevented the wide spreading of projects’ outcomes at territorial level and to relevant stakeholders
More precisely, this call aims to: 
a) Increasing awareness among potential beneficiaries, stakeholders and interested institutions on the role of European Territorial Cooperation to increase cohesion.
b) Promoting the project outcomes and results to national/regional/ level.
c) Promoting the practical use, relevance, and transferability of project outcomes (e.g.: tools, apps, strategies etc) to potential beneficiaries (eventually in cooperation with ADRION National Contact Points).
d) Providing first-hand information on managing and implementing European projects to future potential beneficiaries (eventually in cooperation with ADRION National Contact Points).</t>
  </si>
  <si>
    <t>August 1st  st -october 14 th2021</t>
  </si>
  <si>
    <t>Restricted to projects of the first call closed by july 31st 2021</t>
  </si>
  <si>
    <t>Partnership as in the 1st call project (from 3 to 6 partners)</t>
  </si>
  <si>
    <t>Lead partners and partnership same as in the first call</t>
  </si>
  <si>
    <t>Evaluation on progress</t>
  </si>
  <si>
    <t>Restricted to Priority axis 1, 2 and 3 (Smart region, Green region and Connected region)</t>
  </si>
  <si>
    <t>1. Organisation of at least 1 meeting and/or events per country beneficiaries 
2. Organisation of activities, e.g. : trainings, manuals, video tutorials, stakeholders'events (related to the promotion of practical application of products/practices and processs developped, addressed to relevant stakeholders operatinf in the sector subject, cooperation with National Contact Points possible...)
3. Organisation of at least 1 meeting and/or events per partner state
4. Already delivered project strategy, action plan and networks (update, Improvement, enhancement, to ensure their resilience to COVID 19 and the economic crisis)
5. Diffrent tools like apps, platforms datat and operability (further enhancement as campared to the first call)
Max 2 pilote actions addressing COVId 19 situation (implementation)</t>
  </si>
  <si>
    <t>Max.150.000 euros</t>
  </si>
  <si>
    <t>10 months</t>
  </si>
  <si>
    <t>July 30th 2022</t>
  </si>
  <si>
    <t>https://www.adrioninterreg.eu/index.php/call-for-proposals/4th-restricted-call-for-proposals-is-now-open/</t>
  </si>
  <si>
    <t xml:space="preserve">Italy/Croatia </t>
  </si>
  <si>
    <t>Cluster Call</t>
  </si>
  <si>
    <t>Promotion of results/transfer facilitating</t>
  </si>
  <si>
    <t>- to maximize the experiences and results achieved by the IT- HR Programme through the implementation of Standard+ and Standard Projects.
- to fully exploit and consolidate the results achieved and increase the knowledge base on the addressed topics in preparation for the next programming period.
The cluster projects will gather results achieved and in progress and facilitate transfer from the projects to other communities (institutional, scientific and thematic European networks/stakeholders, EUSAIR) within and beyond the Programme area</t>
  </si>
  <si>
    <t>From the 20th October 2021 to the 14th December 2021</t>
  </si>
  <si>
    <t>To be eligible as LP or partners, an organization has to be already LP or PP (also Assimilated) of one of the Standard+ or Standard projects expressly.</t>
  </si>
  <si>
    <t xml:space="preserve">
Each project must involve at least three partners, out of which:
• at least one Croatian partner involved in Standard or Standard+ project; • at least one Italian partner involved in Standard or Standard+ project.
Moreover, the partnership involved shall bring the know-how and experience from at least 3 different projects belonging to the same IT-HR Cluster.</t>
  </si>
  <si>
    <t>On progress</t>
  </si>
  <si>
    <t>5 thematic areas: 
- Connectivity from the sea: data driven solution in the sea economy
- Adaptation to climate changes: governance and capacity building
- Joint development of thematic cultural routes
- Marine monitoring as a tool in Maritime Spatial Planning (MSP)
-Improving quality, efficiency and environmental performance of Adriatic ports
One cluster project per topic is expected to be financed) aiming to allow real synergies between projects and to provide a better visibility and transferability of results.</t>
  </si>
  <si>
    <t>To ensure the following goals for the outputs produced and the best practices tested during the implementation of standart + and standart project: 
'- innovative schemes for the sustainability of results;
- transferability of results beyond the IT-HR Programme Area;
- activation of coordination processes with other Interreg (e.g., ADRION Thematic Clusters) and EU initiatives (e.g., EUSAIR governance);
- involvement in ongoing communication and dissemination activities of other Standard and Strategic IT-HR projects operating in the same thematic areas;
- development of project ideas in line with Interreg IT-HR Programme 2021-2027, identification of cross-border obstacles to be solved, proposals to contribute to the implementation of EUSAIR flagships;
- addressing as target groups "policy makers" relevant for the Programming Period 2021- 2027.</t>
  </si>
  <si>
    <t>2,55 Millions ERDF</t>
  </si>
  <si>
    <t>Max : 510 000 ERDF / 600 000 total amount</t>
  </si>
  <si>
    <t>15 months</t>
  </si>
  <si>
    <t>https://www.italy-croatia.eu/cluster-call-for-proposals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</si>
</sst>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0"/>
      <color rgb="FF000000"/>
      <name val="Arial"/>
    </font>
    <font>
      <b/>
      <sz val="10"/>
      <color theme="1"/>
      <name val="Arial"/>
      <family val="2"/>
    </font>
    <font>
      <sz val="10"/>
      <color theme="1"/>
      <name val="Arial"/>
      <family val="2"/>
    </font>
    <font>
      <u/>
      <sz val="10"/>
      <color rgb="FF0000FF"/>
      <name val="Arial"/>
      <family val="2"/>
    </font>
    <font>
      <sz val="11"/>
      <color theme="1"/>
      <name val="Arial"/>
      <family val="2"/>
    </font>
    <font>
      <b/>
      <sz val="11"/>
      <color theme="1"/>
      <name val="Arial"/>
      <family val="2"/>
    </font>
    <font>
      <u/>
      <sz val="10"/>
      <color rgb="FF1155CC"/>
      <name val="Arial"/>
      <family val="2"/>
    </font>
    <font>
      <u/>
      <sz val="10"/>
      <color theme="10"/>
      <name val="Arial"/>
      <family val="2"/>
    </font>
    <font>
      <b/>
      <sz val="10"/>
      <color rgb="FF000000"/>
      <name val="Arial"/>
      <family val="2"/>
    </font>
    <font>
      <sz val="10"/>
      <color rgb="FF000000"/>
      <name val="Arial"/>
      <family val="2"/>
    </font>
    <font>
      <sz val="12"/>
      <color rgb="FF666666"/>
      <name val="Arimo"/>
      <family val="2"/>
    </font>
    <font>
      <sz val="10"/>
      <color rgb="FF000000"/>
      <name val="Franklin Gothic Book"/>
      <family val="2"/>
    </font>
    <font>
      <sz val="10"/>
      <color indexed="207"/>
      <name val="Arial"/>
      <family val="2"/>
    </font>
    <font>
      <sz val="28"/>
      <color rgb="FF000000"/>
      <name val="Arial"/>
      <family val="2"/>
    </font>
  </fonts>
  <fills count="6">
    <fill>
      <patternFill patternType="none"/>
    </fill>
    <fill>
      <patternFill patternType="gray125"/>
    </fill>
    <fill>
      <patternFill patternType="solid">
        <fgColor rgb="FFCCCCCC"/>
        <bgColor rgb="FFCCCCCC"/>
      </patternFill>
    </fill>
    <fill>
      <patternFill patternType="solid">
        <fgColor theme="0"/>
        <bgColor theme="0"/>
      </patternFill>
    </fill>
    <fill>
      <patternFill patternType="solid">
        <fgColor rgb="FFD9D9D9"/>
        <bgColor rgb="FFD9D9D9"/>
      </patternFill>
    </fill>
    <fill>
      <patternFill patternType="solid">
        <fgColor rgb="FF8EBED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30">
    <xf numFmtId="0" fontId="0" fillId="0" borderId="0" xfId="0"/>
    <xf numFmtId="0" fontId="2" fillId="3" borderId="1" xfId="0" applyFont="1" applyFill="1"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1" xfId="0" quotePrefix="1" applyFont="1" applyBorder="1" applyAlignment="1">
      <alignment horizontal="left" vertical="center" wrapText="1"/>
    </xf>
    <xf numFmtId="0" fontId="4" fillId="0" borderId="1" xfId="0" quotePrefix="1" applyFont="1" applyBorder="1" applyAlignment="1">
      <alignment horizontal="left" vertical="center" wrapText="1"/>
    </xf>
    <xf numFmtId="0" fontId="5" fillId="0" borderId="1" xfId="0" applyFont="1" applyBorder="1" applyAlignment="1">
      <alignment horizontal="left" vertical="center" wrapText="1"/>
    </xf>
    <xf numFmtId="0" fontId="3" fillId="0" borderId="1" xfId="0" applyFont="1" applyBorder="1" applyAlignment="1">
      <alignment horizontal="left" vertical="center" wrapText="1"/>
    </xf>
    <xf numFmtId="0" fontId="10" fillId="0" borderId="0" xfId="0" applyFont="1" applyAlignment="1">
      <alignment vertical="center" wrapText="1"/>
    </xf>
    <xf numFmtId="0" fontId="2" fillId="4" borderId="1" xfId="0" applyFont="1" applyFill="1" applyBorder="1" applyAlignment="1">
      <alignment horizontal="left" vertical="center" wrapText="1"/>
    </xf>
    <xf numFmtId="14" fontId="4" fillId="0" borderId="1" xfId="0" applyNumberFormat="1" applyFont="1" applyBorder="1" applyAlignment="1">
      <alignment horizontal="left" vertical="center" wrapText="1"/>
    </xf>
    <xf numFmtId="0" fontId="2" fillId="0" borderId="0" xfId="0" applyFont="1" applyAlignment="1">
      <alignment horizontal="left" vertical="center" wrapText="1"/>
    </xf>
    <xf numFmtId="0" fontId="2" fillId="2" borderId="1" xfId="0" applyFont="1" applyFill="1" applyBorder="1" applyAlignment="1">
      <alignment horizontal="left" vertical="center" wrapText="1"/>
    </xf>
    <xf numFmtId="9" fontId="2" fillId="0" borderId="1" xfId="0" applyNumberFormat="1" applyFont="1" applyBorder="1" applyAlignment="1">
      <alignment horizontal="left" vertical="center" wrapText="1"/>
    </xf>
    <xf numFmtId="0" fontId="0" fillId="0" borderId="1" xfId="0" applyBorder="1" applyAlignment="1">
      <alignment vertical="center" wrapText="1"/>
    </xf>
    <xf numFmtId="0" fontId="7" fillId="0" borderId="1" xfId="1" applyBorder="1" applyAlignment="1">
      <alignment vertical="center" wrapText="1"/>
    </xf>
    <xf numFmtId="0" fontId="8" fillId="0" borderId="1" xfId="0" applyFont="1" applyBorder="1" applyAlignment="1">
      <alignment vertical="center" wrapText="1"/>
    </xf>
    <xf numFmtId="0" fontId="2" fillId="0" borderId="1" xfId="0" applyFont="1" applyBorder="1" applyAlignment="1">
      <alignment vertical="center" wrapText="1"/>
    </xf>
    <xf numFmtId="0" fontId="0" fillId="0" borderId="1" xfId="0" quotePrefix="1" applyBorder="1" applyAlignment="1">
      <alignment vertical="center" wrapText="1"/>
    </xf>
    <xf numFmtId="0" fontId="0" fillId="0" borderId="0" xfId="0" applyAlignment="1">
      <alignment vertical="center" wrapText="1"/>
    </xf>
    <xf numFmtId="0" fontId="9" fillId="0" borderId="1" xfId="0" applyFont="1" applyBorder="1" applyAlignment="1">
      <alignment vertical="center" wrapText="1"/>
    </xf>
    <xf numFmtId="0" fontId="8" fillId="0" borderId="0" xfId="0" applyFont="1" applyAlignment="1">
      <alignment vertical="center" wrapText="1"/>
    </xf>
    <xf numFmtId="0" fontId="9"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horizontal="left"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5" borderId="1" xfId="0" applyFill="1" applyBorder="1" applyAlignment="1">
      <alignment vertical="center" wrapText="1"/>
    </xf>
    <xf numFmtId="0" fontId="7" fillId="0" borderId="0" xfId="1" applyFont="1" applyAlignment="1">
      <alignment vertical="center" wrapText="1"/>
    </xf>
  </cellXfs>
  <cellStyles count="2">
    <cellStyle name="Hyperlink" xfId="1" builtinId="8"/>
    <cellStyle name="Normal" xfId="0" builtinId="0"/>
  </cellStyles>
  <dxfs count="0"/>
  <tableStyles count="0" defaultTableStyle="TableStyleMedium9" defaultPivotStyle="PivotStyleMedium7"/>
  <colors>
    <mruColors>
      <color rgb="FF8EBED1"/>
      <color rgb="FF93C4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enicbcmed.eu/fr/le-programme-iev-ctf-med-lance-un-nouvel-appel-propositions-11-millions-deuros-pour-financer-des" TargetMode="External"/><Relationship Id="rId2" Type="http://schemas.openxmlformats.org/officeDocument/2006/relationships/hyperlink" Target="https://www.nweurope.eu/news-events/latest-news/interreg-nwe-2nd-call-for-capitalisation-is-open/" TargetMode="External"/><Relationship Id="rId1" Type="http://schemas.openxmlformats.org/officeDocument/2006/relationships/hyperlink" Target="https://www.interreg-npa.eu/for-applicants/clustering-call/" TargetMode="External"/><Relationship Id="rId6" Type="http://schemas.openxmlformats.org/officeDocument/2006/relationships/printerSettings" Target="../printerSettings/printerSettings1.bin"/><Relationship Id="rId5" Type="http://schemas.openxmlformats.org/officeDocument/2006/relationships/hyperlink" Target="https://adrioninterreg.eu/calls%20for%20proposals" TargetMode="External"/><Relationship Id="rId4" Type="http://schemas.openxmlformats.org/officeDocument/2006/relationships/hyperlink" Target="https://interreg-med.eu/fund-my-project/calls-for-projects/fifth-call-for-modular-projec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K22"/>
  <sheetViews>
    <sheetView tabSelected="1" topLeftCell="L1" zoomScale="94" zoomScaleNormal="94" workbookViewId="0">
      <selection activeCell="N3" sqref="N3"/>
    </sheetView>
  </sheetViews>
  <sheetFormatPr defaultColWidth="14.42578125" defaultRowHeight="15.75" customHeight="1"/>
  <cols>
    <col min="1" max="3" width="14.42578125" style="20"/>
    <col min="4" max="4" width="20.85546875" style="20" customWidth="1"/>
    <col min="5" max="5" width="51.7109375" style="20" customWidth="1"/>
    <col min="6" max="6" width="14.42578125" style="20"/>
    <col min="7" max="7" width="23.140625" style="20" customWidth="1"/>
    <col min="8" max="8" width="29.28515625" style="20" customWidth="1"/>
    <col min="9" max="9" width="29.85546875" style="20" customWidth="1"/>
    <col min="10" max="11" width="14.42578125" style="20"/>
    <col min="12" max="12" width="71" style="20" customWidth="1"/>
    <col min="13" max="13" width="55.28515625" style="20" customWidth="1"/>
    <col min="14" max="14" width="33.42578125" style="20" customWidth="1"/>
    <col min="15" max="15" width="16.7109375" style="20" customWidth="1"/>
    <col min="16" max="17" width="14.42578125" style="20"/>
    <col min="18" max="18" width="19.7109375" style="20" customWidth="1"/>
    <col min="19" max="19" width="29.42578125" style="20" customWidth="1"/>
    <col min="20" max="16384" width="14.42578125" style="20"/>
  </cols>
  <sheetData>
    <row r="1" spans="1:37" ht="44.1" customHeight="1">
      <c r="A1" s="25" t="s">
        <v>0</v>
      </c>
      <c r="B1" s="25"/>
      <c r="C1" s="25"/>
      <c r="D1" s="25"/>
      <c r="E1" s="25"/>
      <c r="F1" s="25"/>
      <c r="G1" s="25"/>
      <c r="H1" s="25"/>
      <c r="I1" s="25"/>
      <c r="J1" s="25"/>
      <c r="K1" s="25"/>
      <c r="L1" s="25"/>
      <c r="M1" s="25"/>
      <c r="N1" s="25"/>
      <c r="O1" s="25"/>
      <c r="P1" s="25"/>
      <c r="Q1" s="25"/>
      <c r="R1" s="25"/>
      <c r="S1" s="25"/>
    </row>
    <row r="2" spans="1:37" ht="51">
      <c r="A2" s="26" t="s">
        <v>1</v>
      </c>
      <c r="B2" s="26" t="s">
        <v>2</v>
      </c>
      <c r="C2" s="26" t="s">
        <v>3</v>
      </c>
      <c r="D2" s="26" t="s">
        <v>4</v>
      </c>
      <c r="E2" s="26" t="s">
        <v>5</v>
      </c>
      <c r="F2" s="26" t="s">
        <v>6</v>
      </c>
      <c r="G2" s="26" t="s">
        <v>7</v>
      </c>
      <c r="H2" s="26" t="s">
        <v>8</v>
      </c>
      <c r="I2" s="26" t="s">
        <v>9</v>
      </c>
      <c r="J2" s="26" t="s">
        <v>10</v>
      </c>
      <c r="K2" s="26" t="s">
        <v>11</v>
      </c>
      <c r="L2" s="26" t="s">
        <v>12</v>
      </c>
      <c r="M2" s="27" t="s">
        <v>13</v>
      </c>
      <c r="N2" s="28"/>
      <c r="O2" s="27" t="s">
        <v>14</v>
      </c>
      <c r="P2" s="28"/>
      <c r="Q2" s="26" t="s">
        <v>15</v>
      </c>
      <c r="R2" s="26" t="s">
        <v>16</v>
      </c>
      <c r="S2" s="26" t="s">
        <v>17</v>
      </c>
    </row>
    <row r="3" spans="1:37" ht="12.75">
      <c r="A3" s="26"/>
      <c r="B3" s="26"/>
      <c r="C3" s="26"/>
      <c r="D3" s="26"/>
      <c r="E3" s="26"/>
      <c r="F3" s="26"/>
      <c r="G3" s="26"/>
      <c r="H3" s="26"/>
      <c r="I3" s="26"/>
      <c r="J3" s="26"/>
      <c r="K3" s="26"/>
      <c r="L3" s="26"/>
      <c r="M3" s="26" t="s">
        <v>18</v>
      </c>
      <c r="N3" s="26" t="s">
        <v>19</v>
      </c>
      <c r="O3" s="26" t="s">
        <v>20</v>
      </c>
      <c r="P3" s="26" t="s">
        <v>21</v>
      </c>
      <c r="Q3" s="26"/>
      <c r="R3" s="26"/>
      <c r="S3" s="26"/>
    </row>
    <row r="4" spans="1:37" ht="313.5">
      <c r="A4" s="7" t="s">
        <v>22</v>
      </c>
      <c r="B4" s="7" t="s">
        <v>23</v>
      </c>
      <c r="C4" s="7" t="s">
        <v>24</v>
      </c>
      <c r="D4" s="2" t="s">
        <v>25</v>
      </c>
      <c r="E4" s="2" t="s">
        <v>26</v>
      </c>
      <c r="F4" s="10"/>
      <c r="G4" s="1" t="s">
        <v>27</v>
      </c>
      <c r="H4" s="2" t="s">
        <v>28</v>
      </c>
      <c r="I4" s="6" t="s">
        <v>29</v>
      </c>
      <c r="J4" s="10"/>
      <c r="K4" s="10"/>
      <c r="L4" s="2" t="s">
        <v>30</v>
      </c>
      <c r="M4" s="2" t="s">
        <v>31</v>
      </c>
      <c r="N4" s="6" t="s">
        <v>32</v>
      </c>
      <c r="O4" s="3"/>
      <c r="P4" s="2" t="s">
        <v>33</v>
      </c>
      <c r="Q4" s="2" t="s">
        <v>34</v>
      </c>
      <c r="R4" s="11">
        <v>42277</v>
      </c>
      <c r="S4" s="3"/>
      <c r="T4" s="12"/>
      <c r="U4" s="12"/>
      <c r="V4" s="12"/>
      <c r="W4" s="12"/>
      <c r="X4" s="12"/>
      <c r="Y4" s="12"/>
      <c r="Z4" s="12"/>
      <c r="AA4" s="12"/>
      <c r="AB4" s="12"/>
      <c r="AC4" s="12"/>
      <c r="AD4" s="12"/>
      <c r="AE4" s="12"/>
      <c r="AF4" s="12"/>
      <c r="AG4" s="12"/>
      <c r="AH4" s="12"/>
      <c r="AI4" s="12"/>
      <c r="AJ4" s="12"/>
      <c r="AK4" s="12"/>
    </row>
    <row r="5" spans="1:37" ht="185.1" customHeight="1">
      <c r="A5" s="4" t="s">
        <v>35</v>
      </c>
      <c r="B5" s="4" t="s">
        <v>36</v>
      </c>
      <c r="C5" s="4" t="s">
        <v>37</v>
      </c>
      <c r="D5" s="3" t="s">
        <v>38</v>
      </c>
      <c r="E5" s="5" t="s">
        <v>39</v>
      </c>
      <c r="F5" s="3" t="s">
        <v>40</v>
      </c>
      <c r="G5" s="3" t="s">
        <v>41</v>
      </c>
      <c r="H5" s="5" t="s">
        <v>42</v>
      </c>
      <c r="I5" s="5" t="s">
        <v>43</v>
      </c>
      <c r="J5" s="3" t="s">
        <v>44</v>
      </c>
      <c r="K5" s="3" t="s">
        <v>45</v>
      </c>
      <c r="L5" s="3" t="s">
        <v>46</v>
      </c>
      <c r="M5" s="3"/>
      <c r="N5" s="5" t="s">
        <v>47</v>
      </c>
      <c r="O5" s="3" t="s">
        <v>48</v>
      </c>
      <c r="P5" s="1" t="s">
        <v>49</v>
      </c>
      <c r="Q5" s="3" t="s">
        <v>50</v>
      </c>
      <c r="R5" s="3" t="s">
        <v>51</v>
      </c>
      <c r="S5" s="8" t="s">
        <v>52</v>
      </c>
      <c r="T5" s="12"/>
      <c r="U5" s="12"/>
      <c r="V5" s="12"/>
      <c r="W5" s="12"/>
      <c r="X5" s="12"/>
      <c r="Y5" s="12"/>
      <c r="Z5" s="12"/>
      <c r="AA5" s="12"/>
      <c r="AB5" s="12"/>
      <c r="AC5" s="12"/>
      <c r="AD5" s="12"/>
      <c r="AE5" s="12"/>
      <c r="AF5" s="12"/>
      <c r="AG5" s="12"/>
      <c r="AH5" s="12"/>
      <c r="AI5" s="12"/>
      <c r="AJ5" s="12"/>
      <c r="AK5" s="12"/>
    </row>
    <row r="6" spans="1:37" ht="229.5">
      <c r="A6" s="4" t="s">
        <v>53</v>
      </c>
      <c r="B6" s="4" t="s">
        <v>36</v>
      </c>
      <c r="C6" s="4" t="s">
        <v>54</v>
      </c>
      <c r="D6" s="3" t="s">
        <v>55</v>
      </c>
      <c r="E6" s="3" t="s">
        <v>56</v>
      </c>
      <c r="F6" s="3" t="s">
        <v>57</v>
      </c>
      <c r="G6" s="3" t="s">
        <v>58</v>
      </c>
      <c r="H6" s="5" t="s">
        <v>59</v>
      </c>
      <c r="I6" s="3" t="s">
        <v>60</v>
      </c>
      <c r="J6" s="13"/>
      <c r="K6" s="13"/>
      <c r="L6" s="3" t="s">
        <v>61</v>
      </c>
      <c r="M6" s="3" t="str">
        <f>I7</f>
        <v xml:space="preserve">
'- At least 5 eligible countries, with at least one mediterranean country from EU and one from Mediterranean countries partners to the EU </v>
      </c>
      <c r="N6" s="3" t="s">
        <v>62</v>
      </c>
      <c r="O6" s="3" t="s">
        <v>63</v>
      </c>
      <c r="P6" s="3"/>
      <c r="Q6" s="3"/>
      <c r="R6" s="3"/>
      <c r="S6" s="8" t="s">
        <v>64</v>
      </c>
      <c r="T6" s="12"/>
      <c r="U6" s="12"/>
      <c r="V6" s="12"/>
      <c r="W6" s="12"/>
      <c r="X6" s="12"/>
      <c r="Y6" s="12"/>
      <c r="Z6" s="12"/>
      <c r="AA6" s="12"/>
      <c r="AB6" s="12"/>
      <c r="AC6" s="12"/>
      <c r="AD6" s="12"/>
      <c r="AE6" s="12"/>
      <c r="AF6" s="12"/>
      <c r="AG6" s="12"/>
      <c r="AH6" s="12"/>
      <c r="AI6" s="12"/>
      <c r="AJ6" s="12"/>
      <c r="AK6" s="12"/>
    </row>
    <row r="7" spans="1:37" ht="199.5">
      <c r="A7" s="4" t="s">
        <v>65</v>
      </c>
      <c r="B7" s="4"/>
      <c r="C7" s="4" t="s">
        <v>66</v>
      </c>
      <c r="D7" s="3" t="s">
        <v>67</v>
      </c>
      <c r="E7" s="6" t="s">
        <v>68</v>
      </c>
      <c r="F7" s="2" t="s">
        <v>69</v>
      </c>
      <c r="G7" s="2" t="s">
        <v>70</v>
      </c>
      <c r="H7" s="5" t="s">
        <v>71</v>
      </c>
      <c r="I7" s="3" t="s">
        <v>72</v>
      </c>
      <c r="J7" s="10"/>
      <c r="K7" s="10"/>
      <c r="L7" s="2" t="s">
        <v>73</v>
      </c>
      <c r="M7" s="3"/>
      <c r="N7" s="3"/>
      <c r="O7" s="3" t="s">
        <v>74</v>
      </c>
      <c r="P7" s="3" t="s">
        <v>75</v>
      </c>
      <c r="Q7" s="3" t="s">
        <v>76</v>
      </c>
      <c r="R7" s="3"/>
      <c r="S7" s="8" t="s">
        <v>77</v>
      </c>
      <c r="T7" s="12"/>
      <c r="U7" s="12"/>
      <c r="V7" s="12"/>
      <c r="W7" s="12"/>
      <c r="X7" s="12"/>
      <c r="Y7" s="12"/>
      <c r="Z7" s="12"/>
      <c r="AA7" s="12"/>
      <c r="AB7" s="12"/>
      <c r="AC7" s="12"/>
      <c r="AD7" s="12"/>
      <c r="AE7" s="12"/>
      <c r="AF7" s="12"/>
      <c r="AG7" s="12"/>
      <c r="AH7" s="12"/>
      <c r="AI7" s="12"/>
      <c r="AJ7" s="12"/>
      <c r="AK7" s="12"/>
    </row>
    <row r="8" spans="1:37" ht="114.75">
      <c r="A8" s="4" t="s">
        <v>78</v>
      </c>
      <c r="B8" s="4" t="s">
        <v>36</v>
      </c>
      <c r="C8" s="4" t="s">
        <v>79</v>
      </c>
      <c r="D8" s="3" t="s">
        <v>80</v>
      </c>
      <c r="E8" s="3" t="s">
        <v>81</v>
      </c>
      <c r="F8" s="3" t="s">
        <v>82</v>
      </c>
      <c r="G8" s="3" t="s">
        <v>83</v>
      </c>
      <c r="H8" s="5" t="s">
        <v>84</v>
      </c>
      <c r="I8" s="3" t="s">
        <v>85</v>
      </c>
      <c r="J8" s="10"/>
      <c r="K8" s="10"/>
      <c r="L8" s="3"/>
      <c r="M8" s="5" t="s">
        <v>86</v>
      </c>
      <c r="N8" s="3"/>
      <c r="O8" s="3" t="s">
        <v>87</v>
      </c>
      <c r="P8" s="14"/>
      <c r="Q8" s="14"/>
      <c r="R8" s="3" t="s">
        <v>88</v>
      </c>
      <c r="S8" s="3"/>
      <c r="T8" s="12"/>
      <c r="U8" s="12"/>
      <c r="V8" s="12"/>
      <c r="W8" s="12"/>
      <c r="X8" s="12"/>
      <c r="Y8" s="12"/>
      <c r="Z8" s="12"/>
      <c r="AA8" s="12"/>
      <c r="AB8" s="12"/>
      <c r="AC8" s="12"/>
      <c r="AD8" s="12"/>
      <c r="AE8" s="12"/>
      <c r="AF8" s="12"/>
      <c r="AG8" s="12"/>
      <c r="AH8" s="12"/>
      <c r="AI8" s="12"/>
      <c r="AJ8" s="12"/>
      <c r="AK8" s="12"/>
    </row>
    <row r="9" spans="1:37" ht="127.5">
      <c r="A9" s="4" t="s">
        <v>89</v>
      </c>
      <c r="B9" s="4" t="s">
        <v>36</v>
      </c>
      <c r="C9" s="4" t="s">
        <v>90</v>
      </c>
      <c r="D9" s="3" t="s">
        <v>91</v>
      </c>
      <c r="E9" s="3" t="s">
        <v>92</v>
      </c>
      <c r="F9" s="3" t="s">
        <v>93</v>
      </c>
      <c r="G9" s="3" t="s">
        <v>94</v>
      </c>
      <c r="H9" s="5" t="s">
        <v>95</v>
      </c>
      <c r="I9" s="3" t="s">
        <v>96</v>
      </c>
      <c r="J9" s="10"/>
      <c r="K9" s="10"/>
      <c r="L9" s="3" t="s">
        <v>97</v>
      </c>
      <c r="M9" s="5" t="s">
        <v>98</v>
      </c>
      <c r="N9" s="3"/>
      <c r="O9" s="3" t="s">
        <v>99</v>
      </c>
      <c r="P9" s="3"/>
      <c r="Q9" s="3"/>
      <c r="R9" s="3" t="s">
        <v>100</v>
      </c>
      <c r="S9" s="3"/>
      <c r="T9" s="12"/>
      <c r="U9" s="12"/>
      <c r="V9" s="12"/>
      <c r="W9" s="12"/>
      <c r="X9" s="12"/>
      <c r="Y9" s="12"/>
      <c r="Z9" s="12"/>
      <c r="AA9" s="12"/>
      <c r="AB9" s="12"/>
      <c r="AC9" s="12"/>
      <c r="AD9" s="12"/>
      <c r="AE9" s="12"/>
      <c r="AF9" s="12"/>
      <c r="AG9" s="12"/>
      <c r="AH9" s="12"/>
      <c r="AI9" s="12"/>
      <c r="AJ9" s="12"/>
      <c r="AK9" s="12"/>
    </row>
    <row r="10" spans="1:37" ht="267.75">
      <c r="A10" s="4" t="s">
        <v>101</v>
      </c>
      <c r="B10" s="4" t="s">
        <v>36</v>
      </c>
      <c r="C10" s="4" t="s">
        <v>102</v>
      </c>
      <c r="D10" s="3" t="s">
        <v>91</v>
      </c>
      <c r="E10" s="5" t="s">
        <v>103</v>
      </c>
      <c r="F10" s="3" t="s">
        <v>104</v>
      </c>
      <c r="G10" s="3" t="s">
        <v>105</v>
      </c>
      <c r="H10" s="5" t="s">
        <v>106</v>
      </c>
      <c r="I10" s="5" t="s">
        <v>107</v>
      </c>
      <c r="J10" s="10"/>
      <c r="K10" s="10"/>
      <c r="L10" s="3"/>
      <c r="M10" s="5" t="s">
        <v>108</v>
      </c>
      <c r="N10" s="5" t="s">
        <v>109</v>
      </c>
      <c r="O10" s="3" t="s">
        <v>110</v>
      </c>
      <c r="P10" s="3" t="s">
        <v>111</v>
      </c>
      <c r="Q10" s="3" t="s">
        <v>112</v>
      </c>
      <c r="R10" s="3" t="s">
        <v>100</v>
      </c>
      <c r="S10" s="3" t="s">
        <v>113</v>
      </c>
      <c r="T10" s="12"/>
      <c r="U10" s="12"/>
      <c r="V10" s="12"/>
      <c r="W10" s="12"/>
      <c r="X10" s="12"/>
      <c r="Y10" s="12"/>
      <c r="Z10" s="12"/>
      <c r="AA10" s="12"/>
      <c r="AB10" s="12"/>
      <c r="AC10" s="12"/>
      <c r="AD10" s="12"/>
      <c r="AE10" s="12"/>
      <c r="AF10" s="12"/>
      <c r="AG10" s="12"/>
      <c r="AH10" s="12"/>
      <c r="AI10" s="12"/>
      <c r="AJ10" s="12"/>
      <c r="AK10" s="12"/>
    </row>
    <row r="11" spans="1:37" ht="408" customHeight="1">
      <c r="A11" s="4" t="s">
        <v>101</v>
      </c>
      <c r="B11" s="4" t="s">
        <v>36</v>
      </c>
      <c r="C11" s="4" t="s">
        <v>114</v>
      </c>
      <c r="D11" s="3" t="s">
        <v>115</v>
      </c>
      <c r="E11" s="5" t="s">
        <v>116</v>
      </c>
      <c r="F11" s="3" t="s">
        <v>117</v>
      </c>
      <c r="G11" s="3" t="s">
        <v>118</v>
      </c>
      <c r="H11" s="3"/>
      <c r="I11" s="5" t="s">
        <v>119</v>
      </c>
      <c r="J11" s="10"/>
      <c r="K11" s="10"/>
      <c r="L11" s="3" t="s">
        <v>120</v>
      </c>
      <c r="M11" s="3" t="s">
        <v>121</v>
      </c>
      <c r="N11" s="5"/>
      <c r="O11" s="3"/>
      <c r="P11" s="3" t="s">
        <v>122</v>
      </c>
      <c r="Q11" s="3" t="s">
        <v>123</v>
      </c>
      <c r="R11" s="3"/>
      <c r="S11" s="3" t="s">
        <v>124</v>
      </c>
      <c r="T11" s="12"/>
      <c r="U11" s="12"/>
      <c r="V11" s="12"/>
      <c r="W11" s="12"/>
      <c r="X11" s="12"/>
      <c r="Y11" s="12"/>
      <c r="Z11" s="12"/>
      <c r="AA11" s="12"/>
      <c r="AB11" s="12"/>
      <c r="AC11" s="12"/>
      <c r="AD11" s="12"/>
      <c r="AE11" s="12"/>
      <c r="AF11" s="12"/>
      <c r="AG11" s="12"/>
      <c r="AH11" s="12"/>
      <c r="AI11" s="12"/>
      <c r="AJ11" s="12"/>
      <c r="AK11" s="12"/>
    </row>
    <row r="12" spans="1:37" ht="242.25">
      <c r="A12" s="4" t="s">
        <v>125</v>
      </c>
      <c r="B12" s="4" t="s">
        <v>126</v>
      </c>
      <c r="C12" s="4" t="s">
        <v>127</v>
      </c>
      <c r="D12" s="3" t="s">
        <v>128</v>
      </c>
      <c r="E12" s="5" t="s">
        <v>129</v>
      </c>
      <c r="F12" s="3" t="s">
        <v>130</v>
      </c>
      <c r="G12" s="3" t="s">
        <v>131</v>
      </c>
      <c r="H12" s="3"/>
      <c r="I12" s="5" t="s">
        <v>132</v>
      </c>
      <c r="J12" s="10"/>
      <c r="K12" s="10"/>
      <c r="L12" s="3" t="s">
        <v>133</v>
      </c>
      <c r="M12" s="3" t="s">
        <v>134</v>
      </c>
      <c r="N12" s="5" t="s">
        <v>135</v>
      </c>
      <c r="O12" s="3" t="s">
        <v>136</v>
      </c>
      <c r="P12" s="3"/>
      <c r="Q12" s="3" t="s">
        <v>137</v>
      </c>
      <c r="R12" s="3"/>
      <c r="S12" s="5" t="s">
        <v>138</v>
      </c>
      <c r="T12" s="12"/>
      <c r="U12" s="12"/>
      <c r="V12" s="12"/>
      <c r="W12" s="12"/>
      <c r="X12" s="12"/>
      <c r="Y12" s="12"/>
      <c r="Z12" s="12"/>
      <c r="AA12" s="12"/>
      <c r="AB12" s="12"/>
      <c r="AC12" s="12"/>
      <c r="AD12" s="12"/>
      <c r="AE12" s="12"/>
      <c r="AF12" s="12"/>
      <c r="AG12" s="12"/>
      <c r="AH12" s="12"/>
      <c r="AI12" s="12"/>
      <c r="AJ12" s="12"/>
      <c r="AK12" s="12"/>
    </row>
    <row r="13" spans="1:37" ht="231.95" customHeight="1">
      <c r="A13" s="17" t="s">
        <v>139</v>
      </c>
      <c r="B13" s="17" t="s">
        <v>140</v>
      </c>
      <c r="C13" s="17" t="s">
        <v>141</v>
      </c>
      <c r="D13" s="15" t="s">
        <v>142</v>
      </c>
      <c r="E13" s="18" t="s">
        <v>143</v>
      </c>
      <c r="F13" s="3" t="s">
        <v>144</v>
      </c>
      <c r="G13" s="3" t="s">
        <v>145</v>
      </c>
      <c r="H13" s="3" t="s">
        <v>146</v>
      </c>
      <c r="I13" s="3" t="s">
        <v>147</v>
      </c>
      <c r="J13" s="15"/>
      <c r="K13" s="15" t="s">
        <v>148</v>
      </c>
      <c r="L13" s="18" t="s">
        <v>149</v>
      </c>
      <c r="M13" s="19" t="s">
        <v>150</v>
      </c>
      <c r="N13" s="15"/>
      <c r="O13" s="3" t="s">
        <v>151</v>
      </c>
      <c r="P13" s="15"/>
      <c r="Q13" s="21" t="s">
        <v>152</v>
      </c>
      <c r="R13" s="21" t="s">
        <v>153</v>
      </c>
      <c r="S13" s="16" t="s">
        <v>154</v>
      </c>
    </row>
    <row r="14" spans="1:37" ht="179.1" customHeight="1">
      <c r="A14" s="17" t="s">
        <v>155</v>
      </c>
      <c r="B14" s="15" t="s">
        <v>23</v>
      </c>
      <c r="C14" s="17" t="s">
        <v>156</v>
      </c>
      <c r="D14" s="15" t="s">
        <v>157</v>
      </c>
      <c r="E14" s="19" t="s">
        <v>158</v>
      </c>
      <c r="F14" s="15" t="s">
        <v>159</v>
      </c>
      <c r="G14" s="15"/>
      <c r="H14" s="15" t="s">
        <v>160</v>
      </c>
      <c r="I14" s="15" t="s">
        <v>161</v>
      </c>
      <c r="J14" s="15">
        <v>5</v>
      </c>
      <c r="K14" s="15" t="s">
        <v>162</v>
      </c>
      <c r="L14" s="19" t="s">
        <v>163</v>
      </c>
      <c r="M14" s="15" t="s">
        <v>164</v>
      </c>
      <c r="N14" s="15"/>
      <c r="O14" s="15" t="s">
        <v>165</v>
      </c>
      <c r="P14" s="15" t="s">
        <v>166</v>
      </c>
      <c r="Q14" s="15" t="s">
        <v>167</v>
      </c>
      <c r="R14" s="15" t="s">
        <v>159</v>
      </c>
      <c r="S14" s="15" t="s">
        <v>168</v>
      </c>
    </row>
    <row r="15" spans="1:37" ht="15.75" customHeight="1">
      <c r="A15" s="22"/>
      <c r="B15" s="22"/>
      <c r="L15" s="9"/>
    </row>
    <row r="16" spans="1:37" ht="15.75" customHeight="1">
      <c r="A16" s="22"/>
      <c r="B16" s="22"/>
      <c r="C16" s="23"/>
      <c r="D16" s="23"/>
      <c r="E16" s="23"/>
      <c r="F16" s="23"/>
      <c r="I16" s="23"/>
      <c r="L16" s="29"/>
      <c r="M16" s="23"/>
      <c r="O16" s="23"/>
    </row>
    <row r="17" spans="3:19" ht="15.75" customHeight="1">
      <c r="C17" s="23"/>
      <c r="D17" s="23"/>
      <c r="E17" s="23"/>
      <c r="G17" s="23"/>
      <c r="H17" s="23"/>
      <c r="I17" s="23"/>
      <c r="M17" s="23"/>
      <c r="O17" s="23"/>
      <c r="Q17" s="23"/>
      <c r="S17" s="23"/>
    </row>
    <row r="18" spans="3:19" ht="15.75" customHeight="1">
      <c r="E18" s="23"/>
      <c r="F18" s="23"/>
      <c r="G18" s="24"/>
      <c r="H18" s="23"/>
      <c r="I18" s="23"/>
    </row>
    <row r="19" spans="3:19" ht="15.75" customHeight="1">
      <c r="E19" s="23"/>
      <c r="I19" s="23"/>
    </row>
    <row r="20" spans="3:19" ht="15.75" customHeight="1">
      <c r="H20" s="23"/>
      <c r="I20" s="23"/>
    </row>
    <row r="21" spans="3:19" ht="15.75" customHeight="1">
      <c r="I21" s="23"/>
    </row>
    <row r="22" spans="3:19" ht="15.75" customHeight="1">
      <c r="H22" s="23"/>
    </row>
  </sheetData>
  <mergeCells count="3">
    <mergeCell ref="M2:N2"/>
    <mergeCell ref="O2:P2"/>
    <mergeCell ref="A1:S1"/>
  </mergeCells>
  <hyperlinks>
    <hyperlink ref="S5" r:id="rId1" xr:uid="{00000000-0004-0000-0000-000000000000}"/>
    <hyperlink ref="S6" r:id="rId2" xr:uid="{00000000-0004-0000-0000-000001000000}"/>
    <hyperlink ref="S7" r:id="rId3" xr:uid="{00000000-0004-0000-0000-000002000000}"/>
    <hyperlink ref="S10" r:id="rId4" xr:uid="{00000000-0004-0000-0000-000003000000}"/>
    <hyperlink ref="S13" r:id="rId5" display="https://adrioninterreg.eu/calls for proposals" xr:uid="{00000000-0004-0000-0000-000004000000}"/>
  </hyperlinks>
  <pageMargins left="0.7" right="0.7" top="0.75" bottom="0.75" header="0.3" footer="0.3"/>
  <pageSetup paperSize="9" orientation="portrait" horizontalDpi="0" verticalDpi="0" r:id="rId6"/>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asus</dc:creator>
  <cp:keywords/>
  <dc:description/>
  <cp:lastModifiedBy/>
  <cp:revision/>
  <dcterms:created xsi:type="dcterms:W3CDTF">2021-11-30T18:07:32Z</dcterms:created>
  <dcterms:modified xsi:type="dcterms:W3CDTF">2022-11-04T08:30:18Z</dcterms:modified>
  <cp:category/>
  <cp:contentStatus/>
</cp:coreProperties>
</file>